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alchu\Desktop\"/>
    </mc:Choice>
  </mc:AlternateContent>
  <bookViews>
    <workbookView xWindow="0" yWindow="0" windowWidth="19200" windowHeight="695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H11" i="1"/>
  <c r="H12" i="1"/>
  <c r="H10" i="1"/>
  <c r="H9" i="1"/>
  <c r="H8" i="1"/>
  <c r="H7" i="1"/>
  <c r="H6" i="1"/>
  <c r="H5" i="1"/>
  <c r="H4" i="1"/>
  <c r="H3" i="1"/>
  <c r="E91" i="1"/>
  <c r="E92" i="1"/>
  <c r="E93" i="1"/>
  <c r="E94" i="1"/>
  <c r="E95" i="1"/>
  <c r="E96" i="1"/>
  <c r="E97" i="1"/>
  <c r="E98" i="1"/>
  <c r="E99" i="1"/>
  <c r="E100" i="1"/>
  <c r="E101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2" i="1"/>
</calcChain>
</file>

<file path=xl/sharedStrings.xml><?xml version="1.0" encoding="utf-8"?>
<sst xmlns="http://schemas.openxmlformats.org/spreadsheetml/2006/main" count="13" uniqueCount="13">
  <si>
    <t>Koszty administracji</t>
  </si>
  <si>
    <t>Wartosci netto 1 ha sosny</t>
  </si>
  <si>
    <t>Suma</t>
  </si>
  <si>
    <t xml:space="preserve"> 11-20</t>
  </si>
  <si>
    <t xml:space="preserve"> 0-10</t>
  </si>
  <si>
    <t>21-30</t>
  </si>
  <si>
    <t>31-40</t>
  </si>
  <si>
    <t>41-50</t>
  </si>
  <si>
    <t>51-60</t>
  </si>
  <si>
    <t>61-70</t>
  </si>
  <si>
    <t>71-80</t>
  </si>
  <si>
    <t>81-90</t>
  </si>
  <si>
    <t>91-100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</si>
</sst>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;@"/>
    <numFmt numFmtId="165" formatCode="0.0\ 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">
    <xf numFmtId="0" fontId="0" fillId="0" borderId="0" xfId="0"/>
    <xf numFmtId="164" fontId="3" fillId="2" borderId="0" xfId="2" applyNumberFormat="1" applyFont="1" applyFill="1" applyBorder="1" applyAlignment="1">
      <alignment horizontal="left"/>
    </xf>
    <xf numFmtId="0" fontId="2" fillId="0" borderId="0" xfId="0" applyFont="1"/>
    <xf numFmtId="17" fontId="2" fillId="0" borderId="0" xfId="0" applyNumberFormat="1" applyFont="1"/>
    <xf numFmtId="165" fontId="0" fillId="3" borderId="0" xfId="1" applyNumberFormat="1" applyFont="1" applyFill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</cellXfs>
  <cellStyles count="3">
    <cellStyle name="Normal" xfId="0" builtinId="0"/>
    <cellStyle name="Normal 4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Cash Flow</a:t>
            </a:r>
            <a:r>
              <a:rPr lang="pl-PL"/>
              <a:t> 1 ha uprawy</a:t>
            </a:r>
            <a:r>
              <a:rPr lang="pl-PL" baseline="0"/>
              <a:t> sosnowej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Sheet1!$C$2:$C$101</c:f>
              <c:numCache>
                <c:formatCode>General</c:formatCode>
                <c:ptCount val="100"/>
                <c:pt idx="0">
                  <c:v>-5300</c:v>
                </c:pt>
                <c:pt idx="2">
                  <c:v>-420</c:v>
                </c:pt>
                <c:pt idx="4">
                  <c:v>-413</c:v>
                </c:pt>
                <c:pt idx="24">
                  <c:v>2700</c:v>
                </c:pt>
                <c:pt idx="34">
                  <c:v>2900</c:v>
                </c:pt>
                <c:pt idx="44">
                  <c:v>3400</c:v>
                </c:pt>
                <c:pt idx="54">
                  <c:v>3200</c:v>
                </c:pt>
                <c:pt idx="64">
                  <c:v>6200</c:v>
                </c:pt>
                <c:pt idx="74">
                  <c:v>7200</c:v>
                </c:pt>
                <c:pt idx="99">
                  <c:v>64000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63-455A-B319-B11F99E0F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8212303"/>
        <c:axId val="428389151"/>
      </c:barChart>
      <c:catAx>
        <c:axId val="42821230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389151"/>
        <c:crosses val="autoZero"/>
        <c:auto val="1"/>
        <c:lblAlgn val="ctr"/>
        <c:lblOffset val="100"/>
        <c:noMultiLvlLbl val="0"/>
      </c:catAx>
      <c:valAx>
        <c:axId val="428389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PLN/ha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2123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Cash Flow </a:t>
            </a:r>
            <a:r>
              <a:rPr lang="pl-PL"/>
              <a:t>z </a:t>
            </a:r>
            <a:r>
              <a:rPr lang="en-US"/>
              <a:t>1 ha uprawy sosnowej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Sheet1!$G$3:$G$12</c:f>
              <c:strCache>
                <c:ptCount val="10"/>
                <c:pt idx="0">
                  <c:v> 0-10</c:v>
                </c:pt>
                <c:pt idx="1">
                  <c:v> 11-20</c:v>
                </c:pt>
                <c:pt idx="2">
                  <c:v>21-30</c:v>
                </c:pt>
                <c:pt idx="3">
                  <c:v>31-40</c:v>
                </c:pt>
                <c:pt idx="4">
                  <c:v>41-50</c:v>
                </c:pt>
                <c:pt idx="5">
                  <c:v>51-60</c:v>
                </c:pt>
                <c:pt idx="6">
                  <c:v>61-70</c:v>
                </c:pt>
                <c:pt idx="7">
                  <c:v>71-80</c:v>
                </c:pt>
                <c:pt idx="8">
                  <c:v>81-90</c:v>
                </c:pt>
                <c:pt idx="9">
                  <c:v>91-100</c:v>
                </c:pt>
              </c:strCache>
            </c:strRef>
          </c:cat>
          <c:val>
            <c:numRef>
              <c:f>Sheet1!$H$3:$H$12</c:f>
              <c:numCache>
                <c:formatCode>General</c:formatCode>
                <c:ptCount val="10"/>
                <c:pt idx="0">
                  <c:v>-10803</c:v>
                </c:pt>
                <c:pt idx="1">
                  <c:v>-4670</c:v>
                </c:pt>
                <c:pt idx="2">
                  <c:v>-1970</c:v>
                </c:pt>
                <c:pt idx="3">
                  <c:v>-1770</c:v>
                </c:pt>
                <c:pt idx="4">
                  <c:v>-1270</c:v>
                </c:pt>
                <c:pt idx="5">
                  <c:v>-1470</c:v>
                </c:pt>
                <c:pt idx="6">
                  <c:v>1530</c:v>
                </c:pt>
                <c:pt idx="7">
                  <c:v>2530</c:v>
                </c:pt>
                <c:pt idx="8">
                  <c:v>-4670</c:v>
                </c:pt>
                <c:pt idx="9">
                  <c:v>59330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9A-4C80-A9FD-749D8D1AB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5778991"/>
        <c:axId val="418905695"/>
      </c:barChart>
      <c:catAx>
        <c:axId val="425778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905695"/>
        <c:crosses val="autoZero"/>
        <c:auto val="1"/>
        <c:lblAlgn val="ctr"/>
        <c:lblOffset val="100"/>
        <c:noMultiLvlLbl val="0"/>
      </c:catAx>
      <c:valAx>
        <c:axId val="418905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PLN/ha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7789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149410</xdr:colOff>
      <xdr:row>19</xdr:row>
      <xdr:rowOff>44823</xdr:rowOff>
    </xdr:from>
    <xdr:to>
      <xdr:col>16</xdr:col>
      <xdr:colOff>403411</xdr:colOff>
      <xdr:row>36</xdr:row>
      <xdr:rowOff>36232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B68083-1614-4C07-A8B4-3944BCB56F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146796</xdr:colOff>
      <xdr:row>1</xdr:row>
      <xdr:rowOff>56028</xdr:rowOff>
    </xdr:from>
    <xdr:to>
      <xdr:col>16</xdr:col>
      <xdr:colOff>380626</xdr:colOff>
      <xdr:row>18</xdr:row>
      <xdr:rowOff>116541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4EAD3EE-D077-4D56-BEA1-608895ED3E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tabSelected="1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15" sqref="G15"/>
    </sheetView>
  </sheetViews>
  <sheetFormatPr defaultRowHeight="14.5" x14ac:dyDescent="0.35"/>
  <cols>
    <col min="2" max="2" width="12.36328125" customWidth="1"/>
    <col min="3" max="3" width="12.08984375" customWidth="1"/>
    <col min="4" max="4" width="12" customWidth="1"/>
    <col min="5" max="5" width="8.7265625" style="2"/>
  </cols>
  <sheetData>
    <row r="1" spans="1:8" s="5" customFormat="1" ht="29" x14ac:dyDescent="0.35">
      <c r="A1" s="4">
        <f>XIRR(E2:E101,B2:B101)</f>
        <v>1.1752453446388245E-2</v>
      </c>
      <c r="C1" s="5" t="s">
        <v>1</v>
      </c>
      <c r="D1" s="5" t="s">
        <v>0</v>
      </c>
      <c r="E1" s="6" t="s">
        <v>2</v>
      </c>
    </row>
    <row r="2" spans="1:8" x14ac:dyDescent="0.35">
      <c r="A2">
        <v>1</v>
      </c>
      <c r="B2" s="1">
        <v>42901</v>
      </c>
      <c r="C2">
        <v>-5300</v>
      </c>
      <c r="D2">
        <v>-467</v>
      </c>
      <c r="E2" s="2">
        <f>C2+D2</f>
        <v>-5767</v>
      </c>
    </row>
    <row r="3" spans="1:8" x14ac:dyDescent="0.35">
      <c r="A3">
        <v>2</v>
      </c>
      <c r="B3" s="1">
        <v>43266</v>
      </c>
      <c r="D3">
        <v>-467</v>
      </c>
      <c r="E3" s="2">
        <f t="shared" ref="E3:E66" si="0">C3+D3</f>
        <v>-467</v>
      </c>
      <c r="G3" s="2" t="s">
        <v>4</v>
      </c>
      <c r="H3" s="2">
        <f>SUM(E2:E11)</f>
        <v>-10803</v>
      </c>
    </row>
    <row r="4" spans="1:8" x14ac:dyDescent="0.35">
      <c r="A4">
        <v>3</v>
      </c>
      <c r="B4" s="1">
        <v>43631</v>
      </c>
      <c r="C4">
        <v>-420</v>
      </c>
      <c r="D4">
        <v>-467</v>
      </c>
      <c r="E4" s="2">
        <f t="shared" si="0"/>
        <v>-887</v>
      </c>
      <c r="G4" s="3" t="s">
        <v>3</v>
      </c>
      <c r="H4" s="2">
        <f>SUM(E12:E21)</f>
        <v>-4670</v>
      </c>
    </row>
    <row r="5" spans="1:8" x14ac:dyDescent="0.35">
      <c r="A5">
        <v>4</v>
      </c>
      <c r="B5" s="1">
        <v>43997</v>
      </c>
      <c r="D5">
        <v>-467</v>
      </c>
      <c r="E5" s="2">
        <f t="shared" si="0"/>
        <v>-467</v>
      </c>
      <c r="G5" s="2" t="s">
        <v>5</v>
      </c>
      <c r="H5" s="2">
        <f>SUM(E22:E31)</f>
        <v>-1970</v>
      </c>
    </row>
    <row r="6" spans="1:8" x14ac:dyDescent="0.35">
      <c r="A6">
        <v>5</v>
      </c>
      <c r="B6" s="1">
        <v>44362</v>
      </c>
      <c r="C6">
        <v>-413</v>
      </c>
      <c r="D6">
        <v>-467</v>
      </c>
      <c r="E6" s="2">
        <f t="shared" si="0"/>
        <v>-880</v>
      </c>
      <c r="G6" s="2" t="s">
        <v>6</v>
      </c>
      <c r="H6" s="2">
        <f>SUM(E32:E41)</f>
        <v>-1770</v>
      </c>
    </row>
    <row r="7" spans="1:8" x14ac:dyDescent="0.35">
      <c r="A7">
        <v>6</v>
      </c>
      <c r="B7" s="1">
        <v>44727</v>
      </c>
      <c r="D7">
        <v>-467</v>
      </c>
      <c r="E7" s="2">
        <f t="shared" si="0"/>
        <v>-467</v>
      </c>
      <c r="G7" s="2" t="s">
        <v>7</v>
      </c>
      <c r="H7" s="2">
        <f>SUM(E42:E51)</f>
        <v>-1270</v>
      </c>
    </row>
    <row r="8" spans="1:8" x14ac:dyDescent="0.35">
      <c r="A8">
        <v>7</v>
      </c>
      <c r="B8" s="1">
        <v>45092</v>
      </c>
      <c r="D8">
        <v>-467</v>
      </c>
      <c r="E8" s="2">
        <f t="shared" si="0"/>
        <v>-467</v>
      </c>
      <c r="G8" s="2" t="s">
        <v>8</v>
      </c>
      <c r="H8" s="2">
        <f>SUM(E52:E61)</f>
        <v>-1470</v>
      </c>
    </row>
    <row r="9" spans="1:8" x14ac:dyDescent="0.35">
      <c r="A9">
        <v>8</v>
      </c>
      <c r="B9" s="1">
        <v>45458</v>
      </c>
      <c r="D9">
        <v>-467</v>
      </c>
      <c r="E9" s="2">
        <f t="shared" si="0"/>
        <v>-467</v>
      </c>
      <c r="G9" s="2" t="s">
        <v>9</v>
      </c>
      <c r="H9" s="2">
        <f>SUM(E62:E71)</f>
        <v>1530</v>
      </c>
    </row>
    <row r="10" spans="1:8" x14ac:dyDescent="0.35">
      <c r="A10">
        <v>9</v>
      </c>
      <c r="B10" s="1">
        <v>45823</v>
      </c>
      <c r="D10">
        <v>-467</v>
      </c>
      <c r="E10" s="2">
        <f t="shared" si="0"/>
        <v>-467</v>
      </c>
      <c r="G10" s="2" t="s">
        <v>10</v>
      </c>
      <c r="H10" s="2">
        <f>SUM(E72:E81)</f>
        <v>2530</v>
      </c>
    </row>
    <row r="11" spans="1:8" x14ac:dyDescent="0.35">
      <c r="A11">
        <v>10</v>
      </c>
      <c r="B11" s="1">
        <v>46188</v>
      </c>
      <c r="D11">
        <v>-467</v>
      </c>
      <c r="E11" s="2">
        <f t="shared" si="0"/>
        <v>-467</v>
      </c>
      <c r="G11" s="2" t="s">
        <v>11</v>
      </c>
      <c r="H11" s="2">
        <f>SUM(E82:E91)</f>
        <v>-4670</v>
      </c>
    </row>
    <row r="12" spans="1:8" x14ac:dyDescent="0.35">
      <c r="A12">
        <v>11</v>
      </c>
      <c r="B12" s="1">
        <v>46553</v>
      </c>
      <c r="D12">
        <v>-467</v>
      </c>
      <c r="E12" s="2">
        <f t="shared" si="0"/>
        <v>-467</v>
      </c>
      <c r="G12" s="2" t="s">
        <v>12</v>
      </c>
      <c r="H12" s="2">
        <f>SUM(E92:E101)</f>
        <v>59330</v>
      </c>
    </row>
    <row r="13" spans="1:8" x14ac:dyDescent="0.35">
      <c r="A13">
        <v>12</v>
      </c>
      <c r="B13" s="1">
        <v>46919</v>
      </c>
      <c r="D13">
        <v>-467</v>
      </c>
      <c r="E13" s="2">
        <f t="shared" si="0"/>
        <v>-467</v>
      </c>
    </row>
    <row r="14" spans="1:8" x14ac:dyDescent="0.35">
      <c r="A14">
        <v>13</v>
      </c>
      <c r="B14" s="1">
        <v>47284</v>
      </c>
      <c r="D14">
        <v>-467</v>
      </c>
      <c r="E14" s="2">
        <f t="shared" si="0"/>
        <v>-467</v>
      </c>
    </row>
    <row r="15" spans="1:8" x14ac:dyDescent="0.35">
      <c r="A15">
        <v>14</v>
      </c>
      <c r="B15" s="1">
        <v>47649</v>
      </c>
      <c r="D15">
        <v>-467</v>
      </c>
      <c r="E15" s="2">
        <f t="shared" si="0"/>
        <v>-467</v>
      </c>
    </row>
    <row r="16" spans="1:8" x14ac:dyDescent="0.35">
      <c r="A16">
        <v>15</v>
      </c>
      <c r="B16" s="1">
        <v>48014</v>
      </c>
      <c r="D16">
        <v>-467</v>
      </c>
      <c r="E16" s="2">
        <f t="shared" si="0"/>
        <v>-467</v>
      </c>
    </row>
    <row r="17" spans="1:5" x14ac:dyDescent="0.35">
      <c r="A17">
        <v>16</v>
      </c>
      <c r="B17" s="1">
        <v>48380</v>
      </c>
      <c r="D17">
        <v>-467</v>
      </c>
      <c r="E17" s="2">
        <f t="shared" si="0"/>
        <v>-467</v>
      </c>
    </row>
    <row r="18" spans="1:5" x14ac:dyDescent="0.35">
      <c r="A18">
        <v>17</v>
      </c>
      <c r="B18" s="1">
        <v>48745</v>
      </c>
      <c r="D18">
        <v>-467</v>
      </c>
      <c r="E18" s="2">
        <f t="shared" si="0"/>
        <v>-467</v>
      </c>
    </row>
    <row r="19" spans="1:5" x14ac:dyDescent="0.35">
      <c r="A19">
        <v>18</v>
      </c>
      <c r="B19" s="1">
        <v>49110</v>
      </c>
      <c r="D19">
        <v>-467</v>
      </c>
      <c r="E19" s="2">
        <f t="shared" si="0"/>
        <v>-467</v>
      </c>
    </row>
    <row r="20" spans="1:5" x14ac:dyDescent="0.35">
      <c r="A20">
        <v>19</v>
      </c>
      <c r="B20" s="1">
        <v>49475</v>
      </c>
      <c r="D20">
        <v>-467</v>
      </c>
      <c r="E20" s="2">
        <f t="shared" si="0"/>
        <v>-467</v>
      </c>
    </row>
    <row r="21" spans="1:5" x14ac:dyDescent="0.35">
      <c r="A21">
        <v>20</v>
      </c>
      <c r="B21" s="1">
        <v>49841</v>
      </c>
      <c r="D21">
        <v>-467</v>
      </c>
      <c r="E21" s="2">
        <f t="shared" si="0"/>
        <v>-467</v>
      </c>
    </row>
    <row r="22" spans="1:5" x14ac:dyDescent="0.35">
      <c r="A22">
        <v>21</v>
      </c>
      <c r="B22" s="1">
        <v>50206</v>
      </c>
      <c r="D22">
        <v>-467</v>
      </c>
      <c r="E22" s="2">
        <f t="shared" si="0"/>
        <v>-467</v>
      </c>
    </row>
    <row r="23" spans="1:5" x14ac:dyDescent="0.35">
      <c r="A23">
        <v>22</v>
      </c>
      <c r="B23" s="1">
        <v>50571</v>
      </c>
      <c r="D23">
        <v>-467</v>
      </c>
      <c r="E23" s="2">
        <f t="shared" si="0"/>
        <v>-467</v>
      </c>
    </row>
    <row r="24" spans="1:5" x14ac:dyDescent="0.35">
      <c r="A24">
        <v>23</v>
      </c>
      <c r="B24" s="1">
        <v>50936</v>
      </c>
      <c r="D24">
        <v>-467</v>
      </c>
      <c r="E24" s="2">
        <f t="shared" si="0"/>
        <v>-467</v>
      </c>
    </row>
    <row r="25" spans="1:5" x14ac:dyDescent="0.35">
      <c r="A25">
        <v>24</v>
      </c>
      <c r="B25" s="1">
        <v>51302</v>
      </c>
      <c r="D25">
        <v>-467</v>
      </c>
      <c r="E25" s="2">
        <f t="shared" si="0"/>
        <v>-467</v>
      </c>
    </row>
    <row r="26" spans="1:5" x14ac:dyDescent="0.35">
      <c r="A26">
        <v>25</v>
      </c>
      <c r="B26" s="1">
        <v>51667</v>
      </c>
      <c r="C26">
        <v>2700</v>
      </c>
      <c r="D26">
        <v>-467</v>
      </c>
      <c r="E26" s="2">
        <f t="shared" si="0"/>
        <v>2233</v>
      </c>
    </row>
    <row r="27" spans="1:5" x14ac:dyDescent="0.35">
      <c r="A27">
        <v>26</v>
      </c>
      <c r="B27" s="1">
        <v>52032</v>
      </c>
      <c r="D27">
        <v>-467</v>
      </c>
      <c r="E27" s="2">
        <f t="shared" si="0"/>
        <v>-467</v>
      </c>
    </row>
    <row r="28" spans="1:5" x14ac:dyDescent="0.35">
      <c r="A28">
        <v>27</v>
      </c>
      <c r="B28" s="1">
        <v>52397</v>
      </c>
      <c r="D28">
        <v>-467</v>
      </c>
      <c r="E28" s="2">
        <f t="shared" si="0"/>
        <v>-467</v>
      </c>
    </row>
    <row r="29" spans="1:5" x14ac:dyDescent="0.35">
      <c r="A29">
        <v>28</v>
      </c>
      <c r="B29" s="1">
        <v>52763</v>
      </c>
      <c r="D29">
        <v>-467</v>
      </c>
      <c r="E29" s="2">
        <f t="shared" si="0"/>
        <v>-467</v>
      </c>
    </row>
    <row r="30" spans="1:5" x14ac:dyDescent="0.35">
      <c r="A30">
        <v>29</v>
      </c>
      <c r="B30" s="1">
        <v>53128</v>
      </c>
      <c r="D30">
        <v>-467</v>
      </c>
      <c r="E30" s="2">
        <f t="shared" si="0"/>
        <v>-467</v>
      </c>
    </row>
    <row r="31" spans="1:5" x14ac:dyDescent="0.35">
      <c r="A31">
        <v>30</v>
      </c>
      <c r="B31" s="1">
        <v>53493</v>
      </c>
      <c r="D31">
        <v>-467</v>
      </c>
      <c r="E31" s="2">
        <f t="shared" si="0"/>
        <v>-467</v>
      </c>
    </row>
    <row r="32" spans="1:5" x14ac:dyDescent="0.35">
      <c r="A32">
        <v>31</v>
      </c>
      <c r="B32" s="1">
        <v>53858</v>
      </c>
      <c r="D32">
        <v>-467</v>
      </c>
      <c r="E32" s="2">
        <f t="shared" si="0"/>
        <v>-467</v>
      </c>
    </row>
    <row r="33" spans="1:5" x14ac:dyDescent="0.35">
      <c r="A33">
        <v>32</v>
      </c>
      <c r="B33" s="1">
        <v>54224</v>
      </c>
      <c r="D33">
        <v>-467</v>
      </c>
      <c r="E33" s="2">
        <f t="shared" si="0"/>
        <v>-467</v>
      </c>
    </row>
    <row r="34" spans="1:5" x14ac:dyDescent="0.35">
      <c r="A34">
        <v>33</v>
      </c>
      <c r="B34" s="1">
        <v>54589</v>
      </c>
      <c r="D34">
        <v>-467</v>
      </c>
      <c r="E34" s="2">
        <f t="shared" si="0"/>
        <v>-467</v>
      </c>
    </row>
    <row r="35" spans="1:5" x14ac:dyDescent="0.35">
      <c r="A35">
        <v>34</v>
      </c>
      <c r="B35" s="1">
        <v>54954</v>
      </c>
      <c r="D35">
        <v>-467</v>
      </c>
      <c r="E35" s="2">
        <f t="shared" si="0"/>
        <v>-467</v>
      </c>
    </row>
    <row r="36" spans="1:5" x14ac:dyDescent="0.35">
      <c r="A36">
        <v>35</v>
      </c>
      <c r="B36" s="1">
        <v>55319</v>
      </c>
      <c r="C36">
        <v>2900</v>
      </c>
      <c r="D36">
        <v>-467</v>
      </c>
      <c r="E36" s="2">
        <f t="shared" si="0"/>
        <v>2433</v>
      </c>
    </row>
    <row r="37" spans="1:5" x14ac:dyDescent="0.35">
      <c r="A37">
        <v>36</v>
      </c>
      <c r="B37" s="1">
        <v>55685</v>
      </c>
      <c r="D37">
        <v>-467</v>
      </c>
      <c r="E37" s="2">
        <f t="shared" si="0"/>
        <v>-467</v>
      </c>
    </row>
    <row r="38" spans="1:5" x14ac:dyDescent="0.35">
      <c r="A38">
        <v>37</v>
      </c>
      <c r="B38" s="1">
        <v>56050</v>
      </c>
      <c r="D38">
        <v>-467</v>
      </c>
      <c r="E38" s="2">
        <f t="shared" si="0"/>
        <v>-467</v>
      </c>
    </row>
    <row r="39" spans="1:5" x14ac:dyDescent="0.35">
      <c r="A39">
        <v>38</v>
      </c>
      <c r="B39" s="1">
        <v>56415</v>
      </c>
      <c r="D39">
        <v>-467</v>
      </c>
      <c r="E39" s="2">
        <f t="shared" si="0"/>
        <v>-467</v>
      </c>
    </row>
    <row r="40" spans="1:5" x14ac:dyDescent="0.35">
      <c r="A40">
        <v>39</v>
      </c>
      <c r="B40" s="1">
        <v>56780</v>
      </c>
      <c r="D40">
        <v>-467</v>
      </c>
      <c r="E40" s="2">
        <f t="shared" si="0"/>
        <v>-467</v>
      </c>
    </row>
    <row r="41" spans="1:5" x14ac:dyDescent="0.35">
      <c r="A41">
        <v>40</v>
      </c>
      <c r="B41" s="1">
        <v>57146</v>
      </c>
      <c r="D41">
        <v>-467</v>
      </c>
      <c r="E41" s="2">
        <f t="shared" si="0"/>
        <v>-467</v>
      </c>
    </row>
    <row r="42" spans="1:5" x14ac:dyDescent="0.35">
      <c r="A42">
        <v>41</v>
      </c>
      <c r="B42" s="1">
        <v>57511</v>
      </c>
      <c r="D42">
        <v>-467</v>
      </c>
      <c r="E42" s="2">
        <f t="shared" si="0"/>
        <v>-467</v>
      </c>
    </row>
    <row r="43" spans="1:5" x14ac:dyDescent="0.35">
      <c r="A43">
        <v>42</v>
      </c>
      <c r="B43" s="1">
        <v>57876</v>
      </c>
      <c r="D43">
        <v>-467</v>
      </c>
      <c r="E43" s="2">
        <f t="shared" si="0"/>
        <v>-467</v>
      </c>
    </row>
    <row r="44" spans="1:5" x14ac:dyDescent="0.35">
      <c r="A44">
        <v>43</v>
      </c>
      <c r="B44" s="1">
        <v>58241</v>
      </c>
      <c r="D44">
        <v>-467</v>
      </c>
      <c r="E44" s="2">
        <f t="shared" si="0"/>
        <v>-467</v>
      </c>
    </row>
    <row r="45" spans="1:5" x14ac:dyDescent="0.35">
      <c r="A45">
        <v>44</v>
      </c>
      <c r="B45" s="1">
        <v>58607</v>
      </c>
      <c r="D45">
        <v>-467</v>
      </c>
      <c r="E45" s="2">
        <f t="shared" si="0"/>
        <v>-467</v>
      </c>
    </row>
    <row r="46" spans="1:5" x14ac:dyDescent="0.35">
      <c r="A46">
        <v>45</v>
      </c>
      <c r="B46" s="1">
        <v>58972</v>
      </c>
      <c r="C46">
        <v>3400</v>
      </c>
      <c r="D46">
        <v>-467</v>
      </c>
      <c r="E46" s="2">
        <f t="shared" si="0"/>
        <v>2933</v>
      </c>
    </row>
    <row r="47" spans="1:5" x14ac:dyDescent="0.35">
      <c r="A47">
        <v>46</v>
      </c>
      <c r="B47" s="1">
        <v>59337</v>
      </c>
      <c r="D47">
        <v>-467</v>
      </c>
      <c r="E47" s="2">
        <f t="shared" si="0"/>
        <v>-467</v>
      </c>
    </row>
    <row r="48" spans="1:5" x14ac:dyDescent="0.35">
      <c r="A48">
        <v>47</v>
      </c>
      <c r="B48" s="1">
        <v>59702</v>
      </c>
      <c r="D48">
        <v>-467</v>
      </c>
      <c r="E48" s="2">
        <f t="shared" si="0"/>
        <v>-467</v>
      </c>
    </row>
    <row r="49" spans="1:5" x14ac:dyDescent="0.35">
      <c r="A49">
        <v>48</v>
      </c>
      <c r="B49" s="1">
        <v>60068</v>
      </c>
      <c r="D49">
        <v>-467</v>
      </c>
      <c r="E49" s="2">
        <f t="shared" si="0"/>
        <v>-467</v>
      </c>
    </row>
    <row r="50" spans="1:5" x14ac:dyDescent="0.35">
      <c r="A50">
        <v>49</v>
      </c>
      <c r="B50" s="1">
        <v>60433</v>
      </c>
      <c r="D50">
        <v>-467</v>
      </c>
      <c r="E50" s="2">
        <f t="shared" si="0"/>
        <v>-467</v>
      </c>
    </row>
    <row r="51" spans="1:5" x14ac:dyDescent="0.35">
      <c r="A51">
        <v>50</v>
      </c>
      <c r="B51" s="1">
        <v>60798</v>
      </c>
      <c r="D51">
        <v>-467</v>
      </c>
      <c r="E51" s="2">
        <f t="shared" si="0"/>
        <v>-467</v>
      </c>
    </row>
    <row r="52" spans="1:5" x14ac:dyDescent="0.35">
      <c r="A52">
        <v>51</v>
      </c>
      <c r="B52" s="1">
        <v>61163</v>
      </c>
      <c r="D52">
        <v>-467</v>
      </c>
      <c r="E52" s="2">
        <f t="shared" si="0"/>
        <v>-467</v>
      </c>
    </row>
    <row r="53" spans="1:5" x14ac:dyDescent="0.35">
      <c r="A53">
        <v>52</v>
      </c>
      <c r="B53" s="1">
        <v>61529</v>
      </c>
      <c r="D53">
        <v>-467</v>
      </c>
      <c r="E53" s="2">
        <f t="shared" si="0"/>
        <v>-467</v>
      </c>
    </row>
    <row r="54" spans="1:5" x14ac:dyDescent="0.35">
      <c r="A54">
        <v>53</v>
      </c>
      <c r="B54" s="1">
        <v>61894</v>
      </c>
      <c r="D54">
        <v>-467</v>
      </c>
      <c r="E54" s="2">
        <f t="shared" si="0"/>
        <v>-467</v>
      </c>
    </row>
    <row r="55" spans="1:5" x14ac:dyDescent="0.35">
      <c r="A55">
        <v>54</v>
      </c>
      <c r="B55" s="1">
        <v>62259</v>
      </c>
      <c r="D55">
        <v>-467</v>
      </c>
      <c r="E55" s="2">
        <f t="shared" si="0"/>
        <v>-467</v>
      </c>
    </row>
    <row r="56" spans="1:5" x14ac:dyDescent="0.35">
      <c r="A56">
        <v>55</v>
      </c>
      <c r="B56" s="1">
        <v>62624</v>
      </c>
      <c r="C56">
        <v>3200</v>
      </c>
      <c r="D56">
        <v>-467</v>
      </c>
      <c r="E56" s="2">
        <f t="shared" si="0"/>
        <v>2733</v>
      </c>
    </row>
    <row r="57" spans="1:5" x14ac:dyDescent="0.35">
      <c r="A57">
        <v>56</v>
      </c>
      <c r="B57" s="1">
        <v>62990</v>
      </c>
      <c r="D57">
        <v>-467</v>
      </c>
      <c r="E57" s="2">
        <f t="shared" si="0"/>
        <v>-467</v>
      </c>
    </row>
    <row r="58" spans="1:5" x14ac:dyDescent="0.35">
      <c r="A58">
        <v>57</v>
      </c>
      <c r="B58" s="1">
        <v>63355</v>
      </c>
      <c r="D58">
        <v>-467</v>
      </c>
      <c r="E58" s="2">
        <f t="shared" si="0"/>
        <v>-467</v>
      </c>
    </row>
    <row r="59" spans="1:5" x14ac:dyDescent="0.35">
      <c r="A59">
        <v>58</v>
      </c>
      <c r="B59" s="1">
        <v>63720</v>
      </c>
      <c r="D59">
        <v>-467</v>
      </c>
      <c r="E59" s="2">
        <f t="shared" si="0"/>
        <v>-467</v>
      </c>
    </row>
    <row r="60" spans="1:5" x14ac:dyDescent="0.35">
      <c r="A60">
        <v>59</v>
      </c>
      <c r="B60" s="1">
        <v>64085</v>
      </c>
      <c r="D60">
        <v>-467</v>
      </c>
      <c r="E60" s="2">
        <f t="shared" si="0"/>
        <v>-467</v>
      </c>
    </row>
    <row r="61" spans="1:5" x14ac:dyDescent="0.35">
      <c r="A61">
        <v>60</v>
      </c>
      <c r="B61" s="1">
        <v>64451</v>
      </c>
      <c r="D61">
        <v>-467</v>
      </c>
      <c r="E61" s="2">
        <f t="shared" si="0"/>
        <v>-467</v>
      </c>
    </row>
    <row r="62" spans="1:5" x14ac:dyDescent="0.35">
      <c r="A62">
        <v>61</v>
      </c>
      <c r="B62" s="1">
        <v>64816</v>
      </c>
      <c r="D62">
        <v>-467</v>
      </c>
      <c r="E62" s="2">
        <f t="shared" si="0"/>
        <v>-467</v>
      </c>
    </row>
    <row r="63" spans="1:5" x14ac:dyDescent="0.35">
      <c r="A63">
        <v>62</v>
      </c>
      <c r="B63" s="1">
        <v>65181</v>
      </c>
      <c r="D63">
        <v>-467</v>
      </c>
      <c r="E63" s="2">
        <f t="shared" si="0"/>
        <v>-467</v>
      </c>
    </row>
    <row r="64" spans="1:5" x14ac:dyDescent="0.35">
      <c r="A64">
        <v>63</v>
      </c>
      <c r="B64" s="1">
        <v>65546</v>
      </c>
      <c r="D64">
        <v>-467</v>
      </c>
      <c r="E64" s="2">
        <f t="shared" si="0"/>
        <v>-467</v>
      </c>
    </row>
    <row r="65" spans="1:5" x14ac:dyDescent="0.35">
      <c r="A65">
        <v>64</v>
      </c>
      <c r="B65" s="1">
        <v>65912</v>
      </c>
      <c r="D65">
        <v>-467</v>
      </c>
      <c r="E65" s="2">
        <f t="shared" si="0"/>
        <v>-467</v>
      </c>
    </row>
    <row r="66" spans="1:5" x14ac:dyDescent="0.35">
      <c r="A66">
        <v>65</v>
      </c>
      <c r="B66" s="1">
        <v>66277</v>
      </c>
      <c r="C66">
        <v>6200</v>
      </c>
      <c r="D66">
        <v>-467</v>
      </c>
      <c r="E66" s="2">
        <f t="shared" si="0"/>
        <v>5733</v>
      </c>
    </row>
    <row r="67" spans="1:5" x14ac:dyDescent="0.35">
      <c r="A67">
        <v>66</v>
      </c>
      <c r="B67" s="1">
        <v>66642</v>
      </c>
      <c r="D67">
        <v>-467</v>
      </c>
      <c r="E67" s="2">
        <f t="shared" ref="E67:E101" si="1">C67+D67</f>
        <v>-467</v>
      </c>
    </row>
    <row r="68" spans="1:5" x14ac:dyDescent="0.35">
      <c r="A68">
        <v>67</v>
      </c>
      <c r="B68" s="1">
        <v>67007</v>
      </c>
      <c r="D68">
        <v>-467</v>
      </c>
      <c r="E68" s="2">
        <f t="shared" si="1"/>
        <v>-467</v>
      </c>
    </row>
    <row r="69" spans="1:5" x14ac:dyDescent="0.35">
      <c r="A69">
        <v>68</v>
      </c>
      <c r="B69" s="1">
        <v>67373</v>
      </c>
      <c r="D69">
        <v>-467</v>
      </c>
      <c r="E69" s="2">
        <f t="shared" si="1"/>
        <v>-467</v>
      </c>
    </row>
    <row r="70" spans="1:5" x14ac:dyDescent="0.35">
      <c r="A70">
        <v>69</v>
      </c>
      <c r="B70" s="1">
        <v>67738</v>
      </c>
      <c r="D70">
        <v>-467</v>
      </c>
      <c r="E70" s="2">
        <f t="shared" si="1"/>
        <v>-467</v>
      </c>
    </row>
    <row r="71" spans="1:5" x14ac:dyDescent="0.35">
      <c r="A71">
        <v>70</v>
      </c>
      <c r="B71" s="1">
        <v>68103</v>
      </c>
      <c r="D71">
        <v>-467</v>
      </c>
      <c r="E71" s="2">
        <f t="shared" si="1"/>
        <v>-467</v>
      </c>
    </row>
    <row r="72" spans="1:5" x14ac:dyDescent="0.35">
      <c r="A72">
        <v>71</v>
      </c>
      <c r="B72" s="1">
        <v>68468</v>
      </c>
      <c r="D72">
        <v>-467</v>
      </c>
      <c r="E72" s="2">
        <f t="shared" si="1"/>
        <v>-467</v>
      </c>
    </row>
    <row r="73" spans="1:5" x14ac:dyDescent="0.35">
      <c r="A73">
        <v>72</v>
      </c>
      <c r="B73" s="1">
        <v>68834</v>
      </c>
      <c r="D73">
        <v>-467</v>
      </c>
      <c r="E73" s="2">
        <f t="shared" si="1"/>
        <v>-467</v>
      </c>
    </row>
    <row r="74" spans="1:5" x14ac:dyDescent="0.35">
      <c r="A74">
        <v>73</v>
      </c>
      <c r="B74" s="1">
        <v>69199</v>
      </c>
      <c r="D74">
        <v>-467</v>
      </c>
      <c r="E74" s="2">
        <f t="shared" si="1"/>
        <v>-467</v>
      </c>
    </row>
    <row r="75" spans="1:5" x14ac:dyDescent="0.35">
      <c r="A75">
        <v>74</v>
      </c>
      <c r="B75" s="1">
        <v>69564</v>
      </c>
      <c r="D75">
        <v>-467</v>
      </c>
      <c r="E75" s="2">
        <f t="shared" si="1"/>
        <v>-467</v>
      </c>
    </row>
    <row r="76" spans="1:5" x14ac:dyDescent="0.35">
      <c r="A76">
        <v>75</v>
      </c>
      <c r="B76" s="1">
        <v>69929</v>
      </c>
      <c r="C76">
        <v>7200</v>
      </c>
      <c r="D76">
        <v>-467</v>
      </c>
      <c r="E76" s="2">
        <f t="shared" si="1"/>
        <v>6733</v>
      </c>
    </row>
    <row r="77" spans="1:5" x14ac:dyDescent="0.35">
      <c r="A77">
        <v>76</v>
      </c>
      <c r="B77" s="1">
        <v>70295</v>
      </c>
      <c r="D77">
        <v>-467</v>
      </c>
      <c r="E77" s="2">
        <f t="shared" si="1"/>
        <v>-467</v>
      </c>
    </row>
    <row r="78" spans="1:5" x14ac:dyDescent="0.35">
      <c r="A78">
        <v>77</v>
      </c>
      <c r="B78" s="1">
        <v>70660</v>
      </c>
      <c r="D78">
        <v>-467</v>
      </c>
      <c r="E78" s="2">
        <f t="shared" si="1"/>
        <v>-467</v>
      </c>
    </row>
    <row r="79" spans="1:5" x14ac:dyDescent="0.35">
      <c r="A79">
        <v>78</v>
      </c>
      <c r="B79" s="1">
        <v>71025</v>
      </c>
      <c r="D79">
        <v>-467</v>
      </c>
      <c r="E79" s="2">
        <f t="shared" si="1"/>
        <v>-467</v>
      </c>
    </row>
    <row r="80" spans="1:5" x14ac:dyDescent="0.35">
      <c r="A80">
        <v>79</v>
      </c>
      <c r="B80" s="1">
        <v>71390</v>
      </c>
      <c r="D80">
        <v>-467</v>
      </c>
      <c r="E80" s="2">
        <f t="shared" si="1"/>
        <v>-467</v>
      </c>
    </row>
    <row r="81" spans="1:5" x14ac:dyDescent="0.35">
      <c r="A81">
        <v>80</v>
      </c>
      <c r="B81" s="1">
        <v>71756</v>
      </c>
      <c r="D81">
        <v>-467</v>
      </c>
      <c r="E81" s="2">
        <f t="shared" si="1"/>
        <v>-467</v>
      </c>
    </row>
    <row r="82" spans="1:5" x14ac:dyDescent="0.35">
      <c r="A82">
        <v>81</v>
      </c>
      <c r="B82" s="1">
        <v>72121</v>
      </c>
      <c r="D82">
        <v>-467</v>
      </c>
      <c r="E82" s="2">
        <f t="shared" si="1"/>
        <v>-467</v>
      </c>
    </row>
    <row r="83" spans="1:5" x14ac:dyDescent="0.35">
      <c r="A83">
        <v>82</v>
      </c>
      <c r="B83" s="1">
        <v>72486</v>
      </c>
      <c r="D83">
        <v>-467</v>
      </c>
      <c r="E83" s="2">
        <f t="shared" si="1"/>
        <v>-467</v>
      </c>
    </row>
    <row r="84" spans="1:5" x14ac:dyDescent="0.35">
      <c r="A84">
        <v>83</v>
      </c>
      <c r="B84" s="1">
        <v>72851</v>
      </c>
      <c r="D84">
        <v>-467</v>
      </c>
      <c r="E84" s="2">
        <f t="shared" si="1"/>
        <v>-467</v>
      </c>
    </row>
    <row r="85" spans="1:5" x14ac:dyDescent="0.35">
      <c r="A85">
        <v>84</v>
      </c>
      <c r="B85" s="1">
        <v>73216</v>
      </c>
      <c r="D85">
        <v>-467</v>
      </c>
      <c r="E85" s="2">
        <f t="shared" si="1"/>
        <v>-467</v>
      </c>
    </row>
    <row r="86" spans="1:5" x14ac:dyDescent="0.35">
      <c r="A86">
        <v>85</v>
      </c>
      <c r="B86" s="1">
        <v>73581</v>
      </c>
      <c r="D86">
        <v>-467</v>
      </c>
      <c r="E86" s="2">
        <f t="shared" si="1"/>
        <v>-467</v>
      </c>
    </row>
    <row r="87" spans="1:5" x14ac:dyDescent="0.35">
      <c r="A87">
        <v>86</v>
      </c>
      <c r="B87" s="1">
        <v>73946</v>
      </c>
      <c r="D87">
        <v>-467</v>
      </c>
      <c r="E87" s="2">
        <f t="shared" si="1"/>
        <v>-467</v>
      </c>
    </row>
    <row r="88" spans="1:5" x14ac:dyDescent="0.35">
      <c r="A88">
        <v>87</v>
      </c>
      <c r="B88" s="1">
        <v>74311</v>
      </c>
      <c r="D88">
        <v>-467</v>
      </c>
      <c r="E88" s="2">
        <f t="shared" si="1"/>
        <v>-467</v>
      </c>
    </row>
    <row r="89" spans="1:5" x14ac:dyDescent="0.35">
      <c r="A89">
        <v>88</v>
      </c>
      <c r="B89" s="1">
        <v>74677</v>
      </c>
      <c r="D89">
        <v>-467</v>
      </c>
      <c r="E89" s="2">
        <f t="shared" si="1"/>
        <v>-467</v>
      </c>
    </row>
    <row r="90" spans="1:5" x14ac:dyDescent="0.35">
      <c r="A90">
        <v>89</v>
      </c>
      <c r="B90" s="1">
        <v>75042</v>
      </c>
      <c r="D90">
        <v>-467</v>
      </c>
      <c r="E90" s="2">
        <f t="shared" si="1"/>
        <v>-467</v>
      </c>
    </row>
    <row r="91" spans="1:5" x14ac:dyDescent="0.35">
      <c r="A91">
        <v>90</v>
      </c>
      <c r="B91" s="1">
        <v>75407</v>
      </c>
      <c r="D91">
        <v>-467</v>
      </c>
      <c r="E91" s="2">
        <f t="shared" si="1"/>
        <v>-467</v>
      </c>
    </row>
    <row r="92" spans="1:5" x14ac:dyDescent="0.35">
      <c r="A92">
        <v>91</v>
      </c>
      <c r="B92" s="1">
        <v>75772</v>
      </c>
      <c r="D92">
        <v>-467</v>
      </c>
      <c r="E92" s="2">
        <f t="shared" si="1"/>
        <v>-467</v>
      </c>
    </row>
    <row r="93" spans="1:5" x14ac:dyDescent="0.35">
      <c r="A93">
        <v>92</v>
      </c>
      <c r="B93" s="1">
        <v>76138</v>
      </c>
      <c r="D93">
        <v>-467</v>
      </c>
      <c r="E93" s="2">
        <f t="shared" si="1"/>
        <v>-467</v>
      </c>
    </row>
    <row r="94" spans="1:5" x14ac:dyDescent="0.35">
      <c r="A94">
        <v>93</v>
      </c>
      <c r="B94" s="1">
        <v>76503</v>
      </c>
      <c r="D94">
        <v>-467</v>
      </c>
      <c r="E94" s="2">
        <f t="shared" si="1"/>
        <v>-467</v>
      </c>
    </row>
    <row r="95" spans="1:5" x14ac:dyDescent="0.35">
      <c r="A95">
        <v>94</v>
      </c>
      <c r="B95" s="1">
        <v>76868</v>
      </c>
      <c r="D95">
        <v>-467</v>
      </c>
      <c r="E95" s="2">
        <f t="shared" si="1"/>
        <v>-467</v>
      </c>
    </row>
    <row r="96" spans="1:5" x14ac:dyDescent="0.35">
      <c r="A96">
        <v>95</v>
      </c>
      <c r="B96" s="1">
        <v>77233</v>
      </c>
      <c r="D96">
        <v>-467</v>
      </c>
      <c r="E96" s="2">
        <f t="shared" si="1"/>
        <v>-467</v>
      </c>
    </row>
    <row r="97" spans="1:5" x14ac:dyDescent="0.35">
      <c r="A97">
        <v>96</v>
      </c>
      <c r="B97" s="1">
        <v>77599</v>
      </c>
      <c r="D97">
        <v>-467</v>
      </c>
      <c r="E97" s="2">
        <f t="shared" si="1"/>
        <v>-467</v>
      </c>
    </row>
    <row r="98" spans="1:5" x14ac:dyDescent="0.35">
      <c r="A98">
        <v>97</v>
      </c>
      <c r="B98" s="1">
        <v>77964</v>
      </c>
      <c r="D98">
        <v>-467</v>
      </c>
      <c r="E98" s="2">
        <f t="shared" si="1"/>
        <v>-467</v>
      </c>
    </row>
    <row r="99" spans="1:5" x14ac:dyDescent="0.35">
      <c r="A99">
        <v>98</v>
      </c>
      <c r="B99" s="1">
        <v>78329</v>
      </c>
      <c r="D99">
        <v>-467</v>
      </c>
      <c r="E99" s="2">
        <f t="shared" si="1"/>
        <v>-467</v>
      </c>
    </row>
    <row r="100" spans="1:5" x14ac:dyDescent="0.35">
      <c r="A100">
        <v>99</v>
      </c>
      <c r="B100" s="1">
        <v>78694</v>
      </c>
      <c r="D100">
        <v>-467</v>
      </c>
      <c r="E100" s="2">
        <f t="shared" si="1"/>
        <v>-467</v>
      </c>
    </row>
    <row r="101" spans="1:5" x14ac:dyDescent="0.35">
      <c r="A101">
        <v>100</v>
      </c>
      <c r="B101" s="1">
        <v>79060</v>
      </c>
      <c r="C101">
        <v>64000</v>
      </c>
      <c r="D101">
        <v>-467</v>
      </c>
      <c r="E101" s="2">
        <f t="shared" si="1"/>
        <v>63533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Rafal Piotr Chudy</dc:creator>
  <cp:lastModifiedBy>Rafal Piotr Chudy</cp:lastModifiedBy>
  <dcterms:created xsi:type="dcterms:W3CDTF">2017-07-23T09:28:34Z</dcterms:created>
  <dcterms:modified xsi:type="dcterms:W3CDTF">2017-07-23T12:38:54Z</dcterms:modified>
</cp:coreProperties>
</file>